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dhl-my.sharepoint.com/personal/linn_strandberg_dhl_com/Documents/Desktop/Team13/Säsongen 2425/"/>
    </mc:Choice>
  </mc:AlternateContent>
  <xr:revisionPtr revIDLastSave="72" documentId="8_{EEB95769-CEBA-4468-8ADB-91C68E1B0486}" xr6:coauthVersionLast="47" xr6:coauthVersionMax="47" xr10:uidLastSave="{035A5C35-F190-40B0-AEF8-C0B1C3340D62}"/>
  <bookViews>
    <workbookView xWindow="-28920" yWindow="-900" windowWidth="29040" windowHeight="15720" xr2:uid="{F3C6E959-D854-46CD-9920-E721A332AF46}"/>
  </bookViews>
  <sheets>
    <sheet name="Powerbreak sammanställning" sheetId="1" r:id="rId1"/>
    <sheet name="Powerbreak schem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3" i="1"/>
</calcChain>
</file>

<file path=xl/sharedStrings.xml><?xml version="1.0" encoding="utf-8"?>
<sst xmlns="http://schemas.openxmlformats.org/spreadsheetml/2006/main" count="81" uniqueCount="75">
  <si>
    <t>PowerBreak</t>
  </si>
  <si>
    <t>Namn</t>
  </si>
  <si>
    <t>SCA Cupen</t>
  </si>
  <si>
    <t>Alex Nordlander</t>
  </si>
  <si>
    <t>Alfred Stenskog</t>
  </si>
  <si>
    <t>Charlie Lidblom</t>
  </si>
  <si>
    <t>Ebbe Ebenfelt</t>
  </si>
  <si>
    <t>Edvin Strandberg</t>
  </si>
  <si>
    <t>Elias Odelstål</t>
  </si>
  <si>
    <t>Erik Grip</t>
  </si>
  <si>
    <t>Harry Sundequist</t>
  </si>
  <si>
    <t>Hugo Backsell</t>
  </si>
  <si>
    <t>Hugo K H</t>
  </si>
  <si>
    <t>Lennox Evrung</t>
  </si>
  <si>
    <t>Liam Ståhl</t>
  </si>
  <si>
    <t>Lukas Stenskog</t>
  </si>
  <si>
    <t>Malte Holgersson</t>
  </si>
  <si>
    <t>Nils Halvarsson</t>
  </si>
  <si>
    <t>Odd Strand</t>
  </si>
  <si>
    <t>Olle Strandell</t>
  </si>
  <si>
    <t>Valter Rosenholm</t>
  </si>
  <si>
    <t>Wilhelm Dahlgren</t>
  </si>
  <si>
    <t xml:space="preserve"> 20/8 </t>
  </si>
  <si>
    <t xml:space="preserve"> 21/8 </t>
  </si>
  <si>
    <t xml:space="preserve"> 22/8 </t>
  </si>
  <si>
    <t xml:space="preserve"> 23/8 </t>
  </si>
  <si>
    <t xml:space="preserve"> 24/8 </t>
  </si>
  <si>
    <t xml:space="preserve"> 29/9 </t>
  </si>
  <si>
    <t>29/9 Sundsvall-Boden</t>
  </si>
  <si>
    <t>Liam</t>
  </si>
  <si>
    <t>Alex</t>
  </si>
  <si>
    <t>Liam, Alex</t>
  </si>
  <si>
    <t>Charlie, Erik</t>
  </si>
  <si>
    <t>Edvin, Elias</t>
  </si>
  <si>
    <t xml:space="preserve">Harry, Hugo KH, </t>
  </si>
  <si>
    <t>Hugo KH, Ebbe</t>
  </si>
  <si>
    <t>Edvin</t>
  </si>
  <si>
    <t>Olle</t>
  </si>
  <si>
    <t>Erik</t>
  </si>
  <si>
    <t>12/10 Sundsvall-Piteå HC</t>
  </si>
  <si>
    <t>2/10 Sundsvall-Övik HF</t>
  </si>
  <si>
    <t>13/10 Sundsvall-Kiruna IF</t>
  </si>
  <si>
    <t>23/10 Sundsvall-Hudik HC</t>
  </si>
  <si>
    <t>30/10 Sundsvall-Övik HF</t>
  </si>
  <si>
    <t>Charlie</t>
  </si>
  <si>
    <t>Ebbe</t>
  </si>
  <si>
    <t>Elias</t>
  </si>
  <si>
    <t>Harry</t>
  </si>
  <si>
    <t xml:space="preserve">Edvin </t>
  </si>
  <si>
    <t>Hugo B</t>
  </si>
  <si>
    <t>Malte</t>
  </si>
  <si>
    <t>Nils</t>
  </si>
  <si>
    <t>Odd</t>
  </si>
  <si>
    <t>Lennox</t>
  </si>
  <si>
    <t>Wilhelm</t>
  </si>
  <si>
    <t>3/11 Sundsvall-Piteå HC</t>
  </si>
  <si>
    <t>17/11 Sundsvall-Karlix HC</t>
  </si>
  <si>
    <t>16/11 Sundsvall-Kalix HC</t>
  </si>
  <si>
    <t xml:space="preserve"> 2/10 </t>
  </si>
  <si>
    <t xml:space="preserve"> 12/10 </t>
  </si>
  <si>
    <t xml:space="preserve"> 13/10 </t>
  </si>
  <si>
    <t xml:space="preserve"> 23/10 </t>
  </si>
  <si>
    <t xml:space="preserve"> 30/10 </t>
  </si>
  <si>
    <t xml:space="preserve"> 3/11</t>
  </si>
  <si>
    <t xml:space="preserve"> 16/11</t>
  </si>
  <si>
    <t xml:space="preserve"> 17/11</t>
  </si>
  <si>
    <t>Valter</t>
  </si>
  <si>
    <t>20/11 Sundsavll-Clemensnäs</t>
  </si>
  <si>
    <t>11/12 Sundsvall-Hudik HC</t>
  </si>
  <si>
    <t xml:space="preserve"> 20/11 </t>
  </si>
  <si>
    <t xml:space="preserve"> 11/12 </t>
  </si>
  <si>
    <t>Missat PB</t>
  </si>
  <si>
    <t>Bytt PB</t>
  </si>
  <si>
    <t>1 = den som tog PB</t>
  </si>
  <si>
    <t>Den som tog missat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</si>
</sst>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4" borderId="0" xfId="0" applyFill="1"/>
    <xf numFmtId="0" fontId="0" fillId="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5A09-03E1-4021-981F-B6653C5F2F09}">
  <dimension ref="A1:Z21"/>
  <sheetViews>
    <sheetView tabSelected="1" workbookViewId="0">
      <selection activeCell="I16" sqref="I16"/>
    </sheetView>
  </sheetViews>
  <sheetFormatPr defaultRowHeight="14.4" x14ac:dyDescent="0.3"/>
  <cols>
    <col min="1" max="1" width="17.33203125" bestFit="1" customWidth="1"/>
    <col min="2" max="2" width="11.44140625" style="4" bestFit="1" customWidth="1"/>
    <col min="3" max="23" width="9.109375" style="4"/>
  </cols>
  <sheetData>
    <row r="1" spans="1:26" ht="18" x14ac:dyDescent="0.35">
      <c r="A1" s="1" t="s">
        <v>0</v>
      </c>
    </row>
    <row r="2" spans="1:26" s="2" customFormat="1" ht="15.6" x14ac:dyDescent="0.3">
      <c r="A2" s="3" t="s">
        <v>1</v>
      </c>
      <c r="B2" s="5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7" t="s">
        <v>58</v>
      </c>
      <c r="I2" s="7" t="s">
        <v>59</v>
      </c>
      <c r="J2" s="7" t="s">
        <v>60</v>
      </c>
      <c r="K2" s="7" t="s">
        <v>61</v>
      </c>
      <c r="L2" s="7" t="s">
        <v>62</v>
      </c>
      <c r="M2" s="11" t="s">
        <v>63</v>
      </c>
      <c r="N2" s="7" t="s">
        <v>64</v>
      </c>
      <c r="O2" s="7" t="s">
        <v>65</v>
      </c>
      <c r="P2" s="7" t="s">
        <v>69</v>
      </c>
      <c r="Q2" s="7" t="s">
        <v>70</v>
      </c>
      <c r="R2" s="7"/>
      <c r="S2" s="7"/>
      <c r="T2" s="7"/>
      <c r="U2" s="7"/>
      <c r="V2" s="7"/>
      <c r="W2" s="7"/>
    </row>
    <row r="3" spans="1:26" x14ac:dyDescent="0.3">
      <c r="A3" t="s">
        <v>3</v>
      </c>
      <c r="B3" s="4">
        <v>1</v>
      </c>
      <c r="I3" s="13"/>
      <c r="V3" s="4">
        <f>SUM(B3:T3)</f>
        <v>1</v>
      </c>
      <c r="X3" s="15" t="s">
        <v>72</v>
      </c>
    </row>
    <row r="4" spans="1:26" x14ac:dyDescent="0.3">
      <c r="A4" t="s">
        <v>4</v>
      </c>
      <c r="V4" s="17">
        <f t="shared" ref="V4:V21" si="0">SUM(B4:T4)</f>
        <v>0</v>
      </c>
      <c r="X4" s="16" t="s">
        <v>71</v>
      </c>
    </row>
    <row r="5" spans="1:26" x14ac:dyDescent="0.3">
      <c r="A5" t="s">
        <v>5</v>
      </c>
      <c r="C5" s="4">
        <v>1</v>
      </c>
      <c r="H5" s="4">
        <v>1</v>
      </c>
      <c r="V5" s="4">
        <f t="shared" si="0"/>
        <v>2</v>
      </c>
      <c r="X5" s="15" t="s">
        <v>73</v>
      </c>
      <c r="Y5" s="15"/>
    </row>
    <row r="6" spans="1:26" x14ac:dyDescent="0.3">
      <c r="A6" t="s">
        <v>6</v>
      </c>
      <c r="F6" s="4">
        <v>1</v>
      </c>
      <c r="H6" s="13"/>
      <c r="V6" s="4">
        <f t="shared" si="0"/>
        <v>1</v>
      </c>
      <c r="X6" s="19" t="s">
        <v>74</v>
      </c>
      <c r="Y6" s="19"/>
      <c r="Z6" s="19"/>
    </row>
    <row r="7" spans="1:26" x14ac:dyDescent="0.3">
      <c r="A7" t="s">
        <v>7</v>
      </c>
      <c r="D7" s="4">
        <v>1</v>
      </c>
      <c r="G7" s="4">
        <v>1</v>
      </c>
      <c r="H7" s="18">
        <v>1</v>
      </c>
      <c r="K7" s="4">
        <v>1</v>
      </c>
      <c r="V7" s="4">
        <f t="shared" si="0"/>
        <v>4</v>
      </c>
    </row>
    <row r="8" spans="1:26" x14ac:dyDescent="0.3">
      <c r="A8" t="s">
        <v>8</v>
      </c>
      <c r="D8" s="4">
        <v>1</v>
      </c>
      <c r="I8" s="14"/>
      <c r="V8" s="4">
        <f t="shared" si="0"/>
        <v>1</v>
      </c>
    </row>
    <row r="9" spans="1:26" x14ac:dyDescent="0.3">
      <c r="A9" t="s">
        <v>9</v>
      </c>
      <c r="C9" s="4">
        <v>1</v>
      </c>
      <c r="G9" s="4">
        <v>1</v>
      </c>
      <c r="V9" s="4">
        <f t="shared" si="0"/>
        <v>2</v>
      </c>
    </row>
    <row r="10" spans="1:26" x14ac:dyDescent="0.3">
      <c r="A10" t="s">
        <v>10</v>
      </c>
      <c r="E10" s="4">
        <v>1</v>
      </c>
      <c r="J10" s="4">
        <v>1</v>
      </c>
      <c r="V10" s="4">
        <f t="shared" si="0"/>
        <v>2</v>
      </c>
    </row>
    <row r="11" spans="1:26" x14ac:dyDescent="0.3">
      <c r="A11" t="s">
        <v>11</v>
      </c>
      <c r="K11" s="4">
        <v>1</v>
      </c>
      <c r="P11" s="4">
        <v>1</v>
      </c>
      <c r="V11" s="4">
        <f t="shared" si="0"/>
        <v>2</v>
      </c>
    </row>
    <row r="12" spans="1:26" x14ac:dyDescent="0.3">
      <c r="A12" t="s">
        <v>12</v>
      </c>
      <c r="E12" s="4">
        <v>1</v>
      </c>
      <c r="F12" s="4">
        <v>1</v>
      </c>
      <c r="I12" s="14">
        <v>1</v>
      </c>
      <c r="V12" s="4">
        <f t="shared" si="0"/>
        <v>3</v>
      </c>
    </row>
    <row r="13" spans="1:26" x14ac:dyDescent="0.3">
      <c r="A13" t="s">
        <v>13</v>
      </c>
      <c r="N13" s="4">
        <v>1</v>
      </c>
      <c r="V13" s="4">
        <f t="shared" si="0"/>
        <v>1</v>
      </c>
    </row>
    <row r="14" spans="1:26" x14ac:dyDescent="0.3">
      <c r="A14" t="s">
        <v>14</v>
      </c>
      <c r="B14" s="4">
        <v>1</v>
      </c>
      <c r="G14" s="4">
        <v>1</v>
      </c>
      <c r="V14" s="4">
        <f t="shared" si="0"/>
        <v>2</v>
      </c>
    </row>
    <row r="15" spans="1:26" x14ac:dyDescent="0.3">
      <c r="A15" t="s">
        <v>15</v>
      </c>
      <c r="V15" s="17">
        <f t="shared" si="0"/>
        <v>0</v>
      </c>
    </row>
    <row r="16" spans="1:26" x14ac:dyDescent="0.3">
      <c r="A16" t="s">
        <v>16</v>
      </c>
      <c r="J16" s="4">
        <v>1</v>
      </c>
      <c r="O16" s="4">
        <v>1</v>
      </c>
      <c r="V16" s="4">
        <f t="shared" si="0"/>
        <v>2</v>
      </c>
    </row>
    <row r="17" spans="1:22" x14ac:dyDescent="0.3">
      <c r="A17" t="s">
        <v>17</v>
      </c>
      <c r="L17" s="4">
        <v>1</v>
      </c>
      <c r="P17" s="4">
        <v>1</v>
      </c>
      <c r="V17" s="4">
        <f t="shared" si="0"/>
        <v>2</v>
      </c>
    </row>
    <row r="18" spans="1:22" x14ac:dyDescent="0.3">
      <c r="A18" t="s">
        <v>18</v>
      </c>
      <c r="L18" s="4">
        <v>1</v>
      </c>
      <c r="R18" s="4">
        <v>1</v>
      </c>
      <c r="V18" s="4">
        <f t="shared" si="0"/>
        <v>2</v>
      </c>
    </row>
    <row r="19" spans="1:22" x14ac:dyDescent="0.3">
      <c r="A19" t="s">
        <v>19</v>
      </c>
      <c r="G19" s="4">
        <v>1</v>
      </c>
      <c r="R19" s="4">
        <v>1</v>
      </c>
      <c r="V19" s="4">
        <f t="shared" si="0"/>
        <v>2</v>
      </c>
    </row>
    <row r="20" spans="1:22" x14ac:dyDescent="0.3">
      <c r="A20" t="s">
        <v>20</v>
      </c>
      <c r="N20" s="4">
        <v>1</v>
      </c>
      <c r="V20" s="4">
        <f t="shared" si="0"/>
        <v>1</v>
      </c>
    </row>
    <row r="21" spans="1:22" x14ac:dyDescent="0.3">
      <c r="A21" t="s">
        <v>21</v>
      </c>
      <c r="O21" s="4">
        <v>1</v>
      </c>
      <c r="V21" s="4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8FB1-57C9-4C27-A50F-9C7F081E1E3F}">
  <dimension ref="A1:F14"/>
  <sheetViews>
    <sheetView workbookViewId="0">
      <selection activeCell="I10" sqref="I10"/>
    </sheetView>
  </sheetViews>
  <sheetFormatPr defaultRowHeight="14.4" x14ac:dyDescent="0.3"/>
  <cols>
    <col min="1" max="1" width="26.6640625" style="2" bestFit="1" customWidth="1"/>
    <col min="2" max="2" width="10.109375" bestFit="1" customWidth="1"/>
    <col min="3" max="3" width="11.5546875" bestFit="1" customWidth="1"/>
    <col min="4" max="4" width="10.88671875" bestFit="1" customWidth="1"/>
    <col min="5" max="5" width="15.33203125" bestFit="1" customWidth="1"/>
    <col min="6" max="6" width="14" bestFit="1" customWidth="1"/>
  </cols>
  <sheetData>
    <row r="1" spans="1:6" ht="18" x14ac:dyDescent="0.35">
      <c r="A1" s="1" t="s">
        <v>0</v>
      </c>
    </row>
    <row r="2" spans="1:6" ht="15.6" x14ac:dyDescent="0.3">
      <c r="A2" s="3"/>
    </row>
    <row r="3" spans="1:6" x14ac:dyDescent="0.3">
      <c r="A3" s="9" t="s">
        <v>2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</row>
    <row r="4" spans="1:6" x14ac:dyDescent="0.3">
      <c r="A4" s="9" t="s">
        <v>28</v>
      </c>
      <c r="B4" t="s">
        <v>36</v>
      </c>
      <c r="C4" t="s">
        <v>37</v>
      </c>
      <c r="D4" t="s">
        <v>38</v>
      </c>
      <c r="E4" t="s">
        <v>29</v>
      </c>
    </row>
    <row r="5" spans="1:6" x14ac:dyDescent="0.3">
      <c r="A5" s="2" t="s">
        <v>40</v>
      </c>
      <c r="B5" t="s">
        <v>44</v>
      </c>
      <c r="C5" t="s">
        <v>45</v>
      </c>
    </row>
    <row r="6" spans="1:6" x14ac:dyDescent="0.3">
      <c r="A6" s="8" t="s">
        <v>39</v>
      </c>
      <c r="B6" t="s">
        <v>46</v>
      </c>
      <c r="C6" t="s">
        <v>30</v>
      </c>
    </row>
    <row r="7" spans="1:6" x14ac:dyDescent="0.3">
      <c r="A7" s="8" t="s">
        <v>41</v>
      </c>
      <c r="B7" t="s">
        <v>47</v>
      </c>
      <c r="C7" t="s">
        <v>50</v>
      </c>
    </row>
    <row r="8" spans="1:6" x14ac:dyDescent="0.3">
      <c r="A8" s="2" t="s">
        <v>42</v>
      </c>
      <c r="B8" t="s">
        <v>48</v>
      </c>
      <c r="C8" t="s">
        <v>49</v>
      </c>
    </row>
    <row r="9" spans="1:6" x14ac:dyDescent="0.3">
      <c r="A9" s="2" t="s">
        <v>43</v>
      </c>
      <c r="B9" t="s">
        <v>51</v>
      </c>
      <c r="C9" t="s">
        <v>52</v>
      </c>
    </row>
    <row r="10" spans="1:6" x14ac:dyDescent="0.3">
      <c r="A10" s="10" t="s">
        <v>55</v>
      </c>
      <c r="B10" s="12"/>
      <c r="C10" s="12"/>
    </row>
    <row r="11" spans="1:6" x14ac:dyDescent="0.3">
      <c r="A11" s="2" t="s">
        <v>57</v>
      </c>
      <c r="B11" t="s">
        <v>53</v>
      </c>
      <c r="C11" t="s">
        <v>66</v>
      </c>
    </row>
    <row r="12" spans="1:6" x14ac:dyDescent="0.3">
      <c r="A12" s="2" t="s">
        <v>56</v>
      </c>
      <c r="B12" t="s">
        <v>50</v>
      </c>
      <c r="C12" t="s">
        <v>54</v>
      </c>
    </row>
    <row r="13" spans="1:6" x14ac:dyDescent="0.3">
      <c r="A13" s="8" t="s">
        <v>67</v>
      </c>
      <c r="B13" t="s">
        <v>49</v>
      </c>
      <c r="C13" t="s">
        <v>51</v>
      </c>
    </row>
    <row r="14" spans="1:6" x14ac:dyDescent="0.3">
      <c r="A14" s="2" t="s">
        <v>68</v>
      </c>
      <c r="B14" t="s">
        <v>52</v>
      </c>
      <c r="C14" t="s">
        <v>37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Powerbreak sammanställning</vt:lpstr>
      <vt:lpstr>Powerbreak schema</vt:lpstr>
    </vt:vector>
  </TitlesOfParts>
  <Company>DHL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 Strandberg (DHL SE)</dc:creator>
  <cp:lastModifiedBy>Linn Strandberg (DHL SE)</cp:lastModifiedBy>
  <dcterms:created xsi:type="dcterms:W3CDTF">2024-09-30T05:34:31Z</dcterms:created>
  <dcterms:modified xsi:type="dcterms:W3CDTF">2024-10-13T15:57:36Z</dcterms:modified>
</cp:coreProperties>
</file>